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9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" i="1"/>
  <c r="C21"/>
  <c r="C20"/>
  <c r="C19"/>
  <c r="C18"/>
  <c r="C17"/>
  <c r="C16"/>
  <c r="C15"/>
  <c r="C14"/>
  <c r="C13"/>
  <c r="C12"/>
  <c r="C11"/>
  <c r="C10"/>
  <c r="C9"/>
  <c r="C8"/>
  <c r="C6"/>
  <c r="C7"/>
  <c r="C5"/>
  <c r="C4"/>
  <c r="C3"/>
</calcChain>
</file>

<file path=xl/sharedStrings.xml><?xml version="1.0" encoding="utf-8"?>
<sst xmlns="http://schemas.openxmlformats.org/spreadsheetml/2006/main" count="24" uniqueCount="24">
  <si>
    <t xml:space="preserve">                                                                                          Math Quiz                                                                                        </t>
  </si>
  <si>
    <t>6x12</t>
  </si>
  <si>
    <t>11x2</t>
  </si>
  <si>
    <t>3x9</t>
  </si>
  <si>
    <t>7x8</t>
  </si>
  <si>
    <t>9x9</t>
  </si>
  <si>
    <t>12x12</t>
  </si>
  <si>
    <t>5x7</t>
  </si>
  <si>
    <t>4x6</t>
  </si>
  <si>
    <t>7x12</t>
  </si>
  <si>
    <t>6x5</t>
  </si>
  <si>
    <t>7x3</t>
  </si>
  <si>
    <t>5x1</t>
  </si>
  <si>
    <t>4x5</t>
  </si>
  <si>
    <t>9x8</t>
  </si>
  <si>
    <t>9x2</t>
  </si>
  <si>
    <t>8x8</t>
  </si>
  <si>
    <t>7x6</t>
  </si>
  <si>
    <t>12x10</t>
  </si>
  <si>
    <t>6x9</t>
  </si>
  <si>
    <t>8x7</t>
  </si>
  <si>
    <t>Third Grade</t>
  </si>
  <si>
    <t xml:space="preserve">Ms. Therrien's </t>
  </si>
  <si>
    <t xml:space="preserve">     Math Quiz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</si>
</sst>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B3" sqref="B3"/>
    </sheetView>
  </sheetViews>
  <sheetFormatPr defaultRowHeight="15"/>
  <sheetData>
    <row r="1" spans="1:19" ht="26.25">
      <c r="A1" s="1" t="s">
        <v>0</v>
      </c>
      <c r="B1" s="2"/>
      <c r="C1" s="2"/>
      <c r="D1" s="2"/>
      <c r="E1" s="2"/>
      <c r="F1" s="3" t="s">
        <v>22</v>
      </c>
      <c r="G1" s="2"/>
      <c r="H1" s="3" t="s">
        <v>23</v>
      </c>
      <c r="I1" s="2"/>
      <c r="J1" s="2"/>
      <c r="K1" s="4" t="s">
        <v>21</v>
      </c>
      <c r="L1" s="2"/>
      <c r="M1" s="2"/>
      <c r="N1" s="2"/>
      <c r="O1" s="2"/>
      <c r="P1" s="2"/>
      <c r="Q1" s="2"/>
      <c r="R1" s="2"/>
      <c r="S1" s="2"/>
    </row>
    <row r="3" spans="1:19">
      <c r="A3" t="s">
        <v>1</v>
      </c>
      <c r="B3" s="5"/>
      <c r="C3" t="str">
        <f>IF(B3=72,"Great Work","Try Again")</f>
        <v>Try Again</v>
      </c>
    </row>
    <row r="4" spans="1:19">
      <c r="A4" t="s">
        <v>2</v>
      </c>
      <c r="B4" s="5"/>
      <c r="C4" t="str">
        <f>IF(B4=22,"Great Work","Try Again")</f>
        <v>Try Again</v>
      </c>
    </row>
    <row r="5" spans="1:19">
      <c r="A5" t="s">
        <v>3</v>
      </c>
      <c r="B5" s="5"/>
      <c r="C5" t="str">
        <f>IF(B5=27,"Great Work","Try Again")</f>
        <v>Try Again</v>
      </c>
    </row>
    <row r="6" spans="1:19">
      <c r="A6" t="s">
        <v>4</v>
      </c>
      <c r="B6" s="5"/>
      <c r="C6" t="str">
        <f>IF(B6=56,"Great work","Try Again")</f>
        <v>Try Again</v>
      </c>
    </row>
    <row r="7" spans="1:19">
      <c r="A7" t="s">
        <v>5</v>
      </c>
      <c r="B7" s="5"/>
      <c r="C7" t="str">
        <f>IF(B7=81,"Great Work","Try Again")</f>
        <v>Try Again</v>
      </c>
    </row>
    <row r="8" spans="1:19">
      <c r="A8" t="s">
        <v>6</v>
      </c>
      <c r="B8" s="5"/>
      <c r="C8" t="str">
        <f>IF(B8=144,"Great Work","Try Again")</f>
        <v>Try Again</v>
      </c>
    </row>
    <row r="9" spans="1:19">
      <c r="A9" t="s">
        <v>7</v>
      </c>
      <c r="B9" s="5"/>
      <c r="C9" t="str">
        <f>IF(B9=35,"Great Work","Try Again")</f>
        <v>Try Again</v>
      </c>
    </row>
    <row r="10" spans="1:19">
      <c r="A10" t="s">
        <v>8</v>
      </c>
      <c r="B10" s="5"/>
      <c r="C10" t="str">
        <f>IF(B10=24,"Great Work","Try Again")</f>
        <v>Try Again</v>
      </c>
    </row>
    <row r="11" spans="1:19">
      <c r="A11" t="s">
        <v>9</v>
      </c>
      <c r="B11" s="5"/>
      <c r="C11" t="str">
        <f>IF(B11=84,"Great Work","Try Again")</f>
        <v>Try Again</v>
      </c>
    </row>
    <row r="12" spans="1:19">
      <c r="A12" t="s">
        <v>10</v>
      </c>
      <c r="B12" s="5"/>
      <c r="C12" t="str">
        <f>IF(B12=30,"Great Work","Try Again")</f>
        <v>Try Again</v>
      </c>
    </row>
    <row r="13" spans="1:19">
      <c r="A13" t="s">
        <v>11</v>
      </c>
      <c r="B13" s="5"/>
      <c r="C13" t="str">
        <f>IF(B13=21,"Great Work","Try Again")</f>
        <v>Try Again</v>
      </c>
    </row>
    <row r="14" spans="1:19">
      <c r="A14" t="s">
        <v>12</v>
      </c>
      <c r="B14" s="5"/>
      <c r="C14" t="str">
        <f>IF(B14=5,"Great Work","Try Again")</f>
        <v>Try Again</v>
      </c>
    </row>
    <row r="15" spans="1:19">
      <c r="A15" t="s">
        <v>13</v>
      </c>
      <c r="B15" s="5"/>
      <c r="C15" t="str">
        <f>IF(B15=20,"Great Work","Try Again")</f>
        <v>Try Again</v>
      </c>
    </row>
    <row r="16" spans="1:19">
      <c r="A16" t="s">
        <v>14</v>
      </c>
      <c r="B16" s="5"/>
      <c r="C16" t="str">
        <f>IF(B16=72,"Great Work","Try Again")</f>
        <v>Try Again</v>
      </c>
    </row>
    <row r="17" spans="1:3">
      <c r="A17" t="s">
        <v>15</v>
      </c>
      <c r="B17" s="5"/>
      <c r="C17" t="str">
        <f>IF(B17=18,"Great Work","Try Again")</f>
        <v>Try Again</v>
      </c>
    </row>
    <row r="18" spans="1:3">
      <c r="A18" t="s">
        <v>16</v>
      </c>
      <c r="B18" s="5"/>
      <c r="C18" t="str">
        <f>IF(B18=64,"Great Work","Try Again")</f>
        <v>Try Again</v>
      </c>
    </row>
    <row r="19" spans="1:3">
      <c r="A19" t="s">
        <v>17</v>
      </c>
      <c r="B19" s="5"/>
      <c r="C19" t="str">
        <f>IF(B19=42,"Great Work","Try Again")</f>
        <v>Try Again</v>
      </c>
    </row>
    <row r="20" spans="1:3">
      <c r="A20" t="s">
        <v>18</v>
      </c>
      <c r="B20" s="5"/>
      <c r="C20" t="str">
        <f>IF(B20=120,"Great Work","Try Again")</f>
        <v>Try Again</v>
      </c>
    </row>
    <row r="21" spans="1:3">
      <c r="A21" t="s">
        <v>19</v>
      </c>
      <c r="B21" s="5"/>
      <c r="C21" t="str">
        <f>IF(B21=54,"Great Work","Try Again")</f>
        <v>Try Again</v>
      </c>
    </row>
    <row r="22" spans="1:3">
      <c r="A22" t="s">
        <v>20</v>
      </c>
      <c r="B22" s="5"/>
      <c r="C22" t="str">
        <f>IF(B22=56,"Great Work","Try Again")</f>
        <v>Try Again</v>
      </c>
    </row>
  </sheetData>
  <sheetProtection sheet="1" objects="1" scenarios="1" selectLockedCells="1"/>
  <dataConsolidate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tennille therrien</dc:creator>
  <cp:lastModifiedBy>tennille therrien</cp:lastModifiedBy>
  <dcterms:created xsi:type="dcterms:W3CDTF">2008-06-02T06:03:34Z</dcterms:created>
  <dcterms:modified xsi:type="dcterms:W3CDTF">2008-06-03T22:36:45Z</dcterms:modified>
</cp:coreProperties>
</file>